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75" windowHeight="12270" activeTab="3"/>
  </bookViews>
  <sheets>
    <sheet name="Chart1" sheetId="1" r:id="rId1"/>
    <sheet name="Chart2" sheetId="2" r:id="rId2"/>
    <sheet name="Chart3" sheetId="3" r:id="rId3"/>
    <sheet name="Chart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<sst xmlns="http://schemas.openxmlformats.org/spreadsheetml/2006/main" count="39" uniqueCount="25">
  <si>
    <t>atk-työ</t>
  </si>
  <si>
    <t>-</t>
  </si>
  <si>
    <t>on</t>
  </si>
  <si>
    <t>syntymäv</t>
  </si>
  <si>
    <t>yo-vuodet</t>
  </si>
  <si>
    <t>korvattu op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</si>
  <si>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</si>
  <si>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</si>
  <si>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</si>
  <si>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</si>
  <si>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</si>
  <si>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</si>
  <si>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</si>
  <si>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</si>
  <si>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</si>
  <si>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</si>
  <si>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</si>
  <si>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muu</t>
  </si>
  <si>
    <t>ei työssä</t>
  </si>
  <si>
    <t>t/vko</t>
  </si>
  <si>
    <t>1-8</t>
  </si>
  <si>
    <t>9-16</t>
  </si>
  <si>
    <t>17-24</t>
  </si>
  <si>
    <t>25-30</t>
  </si>
  <si>
    <t>yli 30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</si>
</sst>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syntymävuodet (n=145)/19.1.06HeLo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Sheet1!$E$3:$E$31</c:f>
              <c:numCache>
                <c:ptCount val="29"/>
                <c:pt idx="0">
                  <c:v>37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</c:numCache>
            </c:numRef>
          </c:cat>
          <c:val>
            <c:numRef>
              <c:f>Sheet1!$F$3:$F$31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12</c:v>
                </c:pt>
                <c:pt idx="19">
                  <c:v>5</c:v>
                </c:pt>
                <c:pt idx="20">
                  <c:v>11</c:v>
                </c:pt>
                <c:pt idx="21">
                  <c:v>4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27</c:v>
                </c:pt>
                <c:pt idx="26">
                  <c:v>26</c:v>
                </c:pt>
                <c:pt idx="27">
                  <c:v>9</c:v>
                </c:pt>
                <c:pt idx="28">
                  <c:v>1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vuosi 19XX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ylioppilasvuosi (ei-ylioppilaita 11) (n=144)/19.1.06HeLo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Sheet1!$J$8:$J$35</c:f>
              <c:numCache>
                <c:ptCount val="2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</c:numCache>
            </c:numRef>
          </c:cat>
          <c:val>
            <c:numRef>
              <c:f>Sheet1!$K$8:$K$35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11</c:v>
                </c:pt>
                <c:pt idx="19">
                  <c:v>5</c:v>
                </c:pt>
                <c:pt idx="20">
                  <c:v>8</c:v>
                </c:pt>
                <c:pt idx="21">
                  <c:v>3</c:v>
                </c:pt>
                <c:pt idx="22">
                  <c:v>13</c:v>
                </c:pt>
                <c:pt idx="23">
                  <c:v>5</c:v>
                </c:pt>
                <c:pt idx="24">
                  <c:v>7</c:v>
                </c:pt>
                <c:pt idx="25">
                  <c:v>26</c:v>
                </c:pt>
                <c:pt idx="26">
                  <c:v>28</c:v>
                </c:pt>
                <c:pt idx="27">
                  <c:v>14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vuosi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tickLblSkip val="2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hyväksiluetut op:t (0 op 88 opiskelijaa) (n=136)/19.1.06HeLo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Sheet1!$O$28:$O$38</c:f>
              <c:strCache>
                <c:ptCount val="11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  <c:pt idx="10">
                  <c:v>101-110</c:v>
                </c:pt>
              </c:strCache>
            </c:strRef>
          </c:cat>
          <c:val>
            <c:numRef>
              <c:f>Sheet1!$P$28:$P$38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11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2005 HOPS-ohjauksen aloittaneet, työssä käynti (64 opiskelijaa ei töissä, 59 atk-alalla, 16 ei atk-alalla) (n=139)/19.1.06HeLo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575"/>
          <c:w val="0.860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atk-alalla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Sheet1!$U$17:$U$21</c:f>
              <c:strCache>
                <c:ptCount val="5"/>
                <c:pt idx="0">
                  <c:v>1-8</c:v>
                </c:pt>
                <c:pt idx="1">
                  <c:v>9-16</c:v>
                </c:pt>
                <c:pt idx="2">
                  <c:v>17-24</c:v>
                </c:pt>
                <c:pt idx="3">
                  <c:v>25-30</c:v>
                </c:pt>
                <c:pt idx="4">
                  <c:v>yli 30</c:v>
                </c:pt>
              </c:strCache>
            </c:strRef>
          </c:cat>
          <c:val>
            <c:numRef>
              <c:f>Sheet1!$V$17:$V$21</c:f>
              <c:numCache>
                <c:ptCount val="5"/>
                <c:pt idx="0">
                  <c:v>11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v>ei atk-alalla</c:v>
          </c:tx>
          <c:spPr>
            <a:pattFill prst="open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Sheet1!$U$17:$U$21</c:f>
              <c:strCache>
                <c:ptCount val="5"/>
                <c:pt idx="0">
                  <c:v>1-8</c:v>
                </c:pt>
                <c:pt idx="1">
                  <c:v>9-16</c:v>
                </c:pt>
                <c:pt idx="2">
                  <c:v>17-24</c:v>
                </c:pt>
                <c:pt idx="3">
                  <c:v>25-30</c:v>
                </c:pt>
                <c:pt idx="4">
                  <c:v>yli 30</c:v>
                </c:pt>
              </c:strCache>
            </c:strRef>
          </c:cat>
          <c:val>
            <c:numRef>
              <c:f>Sheet1!$W$17:$W$21</c:f>
              <c:numCache>
                <c:ptCount val="5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tuntia viikossa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52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9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0.822</cdr:y>
    </cdr:from>
    <cdr:to>
      <cdr:x>0.12475</cdr:x>
      <cdr:y>0.87975</cdr:y>
    </cdr:to>
    <cdr:sp>
      <cdr:nvSpPr>
        <cdr:cNvPr id="1" name="Line 1"/>
        <cdr:cNvSpPr>
          <a:spLocks/>
        </cdr:cNvSpPr>
      </cdr:nvSpPr>
      <cdr:spPr>
        <a:xfrm flipH="1">
          <a:off x="952500" y="4695825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0.822</cdr:y>
    </cdr:from>
    <cdr:to>
      <cdr:x>0.11925</cdr:x>
      <cdr:y>0.87975</cdr:y>
    </cdr:to>
    <cdr:sp>
      <cdr:nvSpPr>
        <cdr:cNvPr id="2" name="Line 4"/>
        <cdr:cNvSpPr>
          <a:spLocks/>
        </cdr:cNvSpPr>
      </cdr:nvSpPr>
      <cdr:spPr>
        <a:xfrm flipH="1">
          <a:off x="895350" y="4695825"/>
          <a:ext cx="209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0.51575</cdr:y>
    </cdr:from>
    <cdr:to>
      <cdr:x>0.53075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943225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144"/>
  <sheetViews>
    <sheetView workbookViewId="0" topLeftCell="E1">
      <selection activeCell="X19" sqref="X19"/>
    </sheetView>
  </sheetViews>
  <sheetFormatPr defaultColWidth="9.140625" defaultRowHeight="12.75"/>
  <cols>
    <col min="15" max="15" width="9.140625" style="1" customWidth="1"/>
    <col min="21" max="21" width="9.140625" style="1" customWidth="1"/>
  </cols>
  <sheetData>
    <row r="1" ht="12.75">
      <c r="R1" t="s">
        <v>19</v>
      </c>
    </row>
    <row r="2" spans="2:20" ht="12.75">
      <c r="B2" t="s">
        <v>3</v>
      </c>
      <c r="H2" t="s">
        <v>4</v>
      </c>
      <c r="M2" t="s">
        <v>5</v>
      </c>
      <c r="R2" t="s">
        <v>0</v>
      </c>
      <c r="S2" t="s">
        <v>17</v>
      </c>
      <c r="T2" t="s">
        <v>18</v>
      </c>
    </row>
    <row r="3" spans="2:18" ht="12.75">
      <c r="B3">
        <v>37</v>
      </c>
      <c r="E3">
        <v>37</v>
      </c>
      <c r="F3">
        <v>1</v>
      </c>
      <c r="H3">
        <v>1977</v>
      </c>
      <c r="M3">
        <v>0</v>
      </c>
      <c r="R3">
        <v>2</v>
      </c>
    </row>
    <row r="4" spans="2:18" ht="12.75">
      <c r="B4">
        <v>60</v>
      </c>
      <c r="E4">
        <v>60</v>
      </c>
      <c r="F4">
        <v>1</v>
      </c>
      <c r="H4">
        <v>1979</v>
      </c>
      <c r="M4">
        <v>0</v>
      </c>
      <c r="R4">
        <v>2</v>
      </c>
    </row>
    <row r="5" spans="2:18" ht="12.75">
      <c r="B5">
        <v>61</v>
      </c>
      <c r="E5">
        <v>61</v>
      </c>
      <c r="F5">
        <v>1</v>
      </c>
      <c r="H5">
        <v>1980</v>
      </c>
      <c r="M5">
        <v>0</v>
      </c>
      <c r="R5">
        <v>5</v>
      </c>
    </row>
    <row r="6" spans="2:18" ht="12.75">
      <c r="B6">
        <v>62</v>
      </c>
      <c r="E6">
        <v>62</v>
      </c>
      <c r="F6">
        <v>1</v>
      </c>
      <c r="H6">
        <v>1981</v>
      </c>
      <c r="M6">
        <v>0</v>
      </c>
      <c r="R6">
        <v>5</v>
      </c>
    </row>
    <row r="7" spans="2:18" ht="12.75">
      <c r="B7">
        <v>64</v>
      </c>
      <c r="E7">
        <v>63</v>
      </c>
      <c r="F7">
        <v>0</v>
      </c>
      <c r="H7">
        <v>1983</v>
      </c>
      <c r="M7">
        <v>0</v>
      </c>
      <c r="R7">
        <v>5</v>
      </c>
    </row>
    <row r="8" spans="2:18" ht="12.75">
      <c r="B8">
        <v>67</v>
      </c>
      <c r="E8">
        <v>64</v>
      </c>
      <c r="F8">
        <v>1</v>
      </c>
      <c r="H8">
        <v>1986</v>
      </c>
      <c r="J8">
        <v>1977</v>
      </c>
      <c r="K8">
        <v>1</v>
      </c>
      <c r="M8">
        <v>0</v>
      </c>
      <c r="R8">
        <v>6</v>
      </c>
    </row>
    <row r="9" spans="2:18" ht="12.75">
      <c r="B9">
        <v>71</v>
      </c>
      <c r="E9">
        <v>65</v>
      </c>
      <c r="F9">
        <v>0</v>
      </c>
      <c r="H9">
        <v>1990</v>
      </c>
      <c r="J9">
        <v>1978</v>
      </c>
      <c r="K9">
        <v>0</v>
      </c>
      <c r="M9">
        <v>0</v>
      </c>
      <c r="R9">
        <v>6</v>
      </c>
    </row>
    <row r="10" spans="2:18" ht="12.75">
      <c r="B10">
        <v>72</v>
      </c>
      <c r="E10">
        <v>66</v>
      </c>
      <c r="F10">
        <v>0</v>
      </c>
      <c r="H10">
        <v>1991</v>
      </c>
      <c r="J10">
        <v>1979</v>
      </c>
      <c r="K10">
        <v>1</v>
      </c>
      <c r="M10">
        <v>0</v>
      </c>
      <c r="R10">
        <v>7</v>
      </c>
    </row>
    <row r="11" spans="2:18" ht="12.75">
      <c r="B11">
        <v>72</v>
      </c>
      <c r="E11">
        <v>67</v>
      </c>
      <c r="F11">
        <v>1</v>
      </c>
      <c r="H11">
        <v>1991</v>
      </c>
      <c r="J11">
        <v>1980</v>
      </c>
      <c r="K11">
        <v>1</v>
      </c>
      <c r="M11">
        <v>0</v>
      </c>
      <c r="R11">
        <v>8</v>
      </c>
    </row>
    <row r="12" spans="2:18" ht="12.75">
      <c r="B12">
        <v>73</v>
      </c>
      <c r="E12">
        <v>68</v>
      </c>
      <c r="F12">
        <v>0</v>
      </c>
      <c r="H12">
        <v>1992</v>
      </c>
      <c r="J12">
        <v>1981</v>
      </c>
      <c r="K12">
        <v>1</v>
      </c>
      <c r="M12">
        <v>0</v>
      </c>
      <c r="R12">
        <v>8</v>
      </c>
    </row>
    <row r="13" spans="2:18" ht="12.75">
      <c r="B13">
        <v>73</v>
      </c>
      <c r="E13">
        <v>69</v>
      </c>
      <c r="F13">
        <v>0</v>
      </c>
      <c r="H13">
        <v>1994</v>
      </c>
      <c r="J13">
        <v>1982</v>
      </c>
      <c r="K13">
        <v>0</v>
      </c>
      <c r="M13">
        <v>0</v>
      </c>
      <c r="R13">
        <v>8</v>
      </c>
    </row>
    <row r="14" spans="2:18" ht="12.75">
      <c r="B14">
        <v>74</v>
      </c>
      <c r="E14">
        <v>70</v>
      </c>
      <c r="F14">
        <v>0</v>
      </c>
      <c r="H14">
        <v>1995</v>
      </c>
      <c r="J14">
        <v>1983</v>
      </c>
      <c r="K14">
        <v>1</v>
      </c>
      <c r="M14">
        <v>0</v>
      </c>
      <c r="R14">
        <v>10</v>
      </c>
    </row>
    <row r="15" spans="2:23" ht="12.75">
      <c r="B15">
        <v>75</v>
      </c>
      <c r="E15">
        <v>71</v>
      </c>
      <c r="F15">
        <v>1</v>
      </c>
      <c r="H15">
        <v>1996</v>
      </c>
      <c r="J15">
        <v>1984</v>
      </c>
      <c r="K15">
        <v>0</v>
      </c>
      <c r="M15">
        <v>0</v>
      </c>
      <c r="R15">
        <v>11</v>
      </c>
      <c r="V15" t="s">
        <v>0</v>
      </c>
      <c r="W15" t="s">
        <v>17</v>
      </c>
    </row>
    <row r="16" spans="2:22" ht="12.75">
      <c r="B16">
        <v>76</v>
      </c>
      <c r="E16">
        <v>72</v>
      </c>
      <c r="F16">
        <v>3</v>
      </c>
      <c r="H16">
        <v>1996</v>
      </c>
      <c r="J16">
        <v>1985</v>
      </c>
      <c r="K16">
        <v>0</v>
      </c>
      <c r="M16">
        <v>0</v>
      </c>
      <c r="R16">
        <v>15</v>
      </c>
      <c r="U16" s="1">
        <v>0</v>
      </c>
      <c r="V16">
        <v>64</v>
      </c>
    </row>
    <row r="17" spans="2:23" ht="12.75">
      <c r="B17">
        <v>76</v>
      </c>
      <c r="E17">
        <v>73</v>
      </c>
      <c r="F17">
        <v>2</v>
      </c>
      <c r="H17">
        <v>1996</v>
      </c>
      <c r="J17">
        <v>1986</v>
      </c>
      <c r="K17">
        <v>1</v>
      </c>
      <c r="M17">
        <v>0</v>
      </c>
      <c r="R17">
        <v>15</v>
      </c>
      <c r="U17" s="1" t="s">
        <v>20</v>
      </c>
      <c r="V17">
        <v>11</v>
      </c>
      <c r="W17">
        <v>3</v>
      </c>
    </row>
    <row r="18" spans="2:23" ht="12.75">
      <c r="B18">
        <v>76</v>
      </c>
      <c r="E18">
        <v>74</v>
      </c>
      <c r="F18">
        <v>1</v>
      </c>
      <c r="H18">
        <v>1996</v>
      </c>
      <c r="J18">
        <v>1987</v>
      </c>
      <c r="K18">
        <v>0</v>
      </c>
      <c r="M18">
        <v>0</v>
      </c>
      <c r="R18">
        <v>16</v>
      </c>
      <c r="U18" s="1" t="s">
        <v>21</v>
      </c>
      <c r="V18">
        <v>5</v>
      </c>
      <c r="W18">
        <v>8</v>
      </c>
    </row>
    <row r="19" spans="2:23" ht="12.75">
      <c r="B19">
        <v>77</v>
      </c>
      <c r="E19">
        <v>75</v>
      </c>
      <c r="F19">
        <v>1</v>
      </c>
      <c r="H19">
        <v>1996</v>
      </c>
      <c r="J19">
        <v>1988</v>
      </c>
      <c r="K19">
        <v>0</v>
      </c>
      <c r="M19">
        <v>0</v>
      </c>
      <c r="R19">
        <v>20</v>
      </c>
      <c r="U19" s="1" t="s">
        <v>22</v>
      </c>
      <c r="V19">
        <v>9</v>
      </c>
      <c r="W19">
        <v>3</v>
      </c>
    </row>
    <row r="20" spans="2:23" ht="12.75">
      <c r="B20">
        <v>77</v>
      </c>
      <c r="E20">
        <v>76</v>
      </c>
      <c r="F20">
        <v>3</v>
      </c>
      <c r="H20">
        <v>1996</v>
      </c>
      <c r="J20">
        <v>1989</v>
      </c>
      <c r="K20">
        <v>0</v>
      </c>
      <c r="M20">
        <v>0</v>
      </c>
      <c r="R20">
        <v>20</v>
      </c>
      <c r="U20" s="1" t="s">
        <v>23</v>
      </c>
      <c r="V20">
        <v>3</v>
      </c>
      <c r="W20">
        <v>1</v>
      </c>
    </row>
    <row r="21" spans="2:23" ht="12.75">
      <c r="B21">
        <v>77</v>
      </c>
      <c r="E21">
        <v>77</v>
      </c>
      <c r="F21">
        <v>12</v>
      </c>
      <c r="H21">
        <v>1996</v>
      </c>
      <c r="J21">
        <v>1990</v>
      </c>
      <c r="K21">
        <v>1</v>
      </c>
      <c r="M21">
        <v>0</v>
      </c>
      <c r="R21">
        <v>20</v>
      </c>
      <c r="U21" s="1" t="s">
        <v>24</v>
      </c>
      <c r="V21">
        <v>31</v>
      </c>
      <c r="W21">
        <v>1</v>
      </c>
    </row>
    <row r="22" spans="2:23" ht="12.75">
      <c r="B22">
        <v>77</v>
      </c>
      <c r="E22">
        <v>78</v>
      </c>
      <c r="F22">
        <v>5</v>
      </c>
      <c r="H22">
        <v>1996</v>
      </c>
      <c r="J22">
        <v>1991</v>
      </c>
      <c r="K22">
        <v>3</v>
      </c>
      <c r="M22">
        <v>0</v>
      </c>
      <c r="R22">
        <v>20</v>
      </c>
      <c r="V22">
        <f>SUM(V17:V21)</f>
        <v>59</v>
      </c>
      <c r="W22">
        <f>SUM(W17:W21)</f>
        <v>16</v>
      </c>
    </row>
    <row r="23" spans="2:18" ht="12.75">
      <c r="B23">
        <v>77</v>
      </c>
      <c r="E23">
        <v>79</v>
      </c>
      <c r="F23">
        <v>11</v>
      </c>
      <c r="H23">
        <v>1996</v>
      </c>
      <c r="J23">
        <v>1992</v>
      </c>
      <c r="K23">
        <v>1</v>
      </c>
      <c r="M23">
        <v>0</v>
      </c>
      <c r="R23">
        <v>20</v>
      </c>
    </row>
    <row r="24" spans="2:18" ht="12.75">
      <c r="B24">
        <v>77</v>
      </c>
      <c r="E24">
        <v>80</v>
      </c>
      <c r="F24">
        <v>4</v>
      </c>
      <c r="H24">
        <v>1996</v>
      </c>
      <c r="J24">
        <v>1994</v>
      </c>
      <c r="K24">
        <v>1</v>
      </c>
      <c r="M24">
        <v>0</v>
      </c>
      <c r="R24">
        <v>20</v>
      </c>
    </row>
    <row r="25" spans="2:18" ht="12.75">
      <c r="B25">
        <v>77</v>
      </c>
      <c r="E25">
        <v>81</v>
      </c>
      <c r="F25">
        <v>12</v>
      </c>
      <c r="H25">
        <v>1996</v>
      </c>
      <c r="J25">
        <v>1995</v>
      </c>
      <c r="K25">
        <v>1</v>
      </c>
      <c r="M25">
        <v>0</v>
      </c>
      <c r="R25">
        <v>22</v>
      </c>
    </row>
    <row r="26" spans="2:18" ht="12.75">
      <c r="B26">
        <v>77</v>
      </c>
      <c r="E26">
        <v>82</v>
      </c>
      <c r="F26">
        <v>10</v>
      </c>
      <c r="H26">
        <v>1997</v>
      </c>
      <c r="J26">
        <v>1996</v>
      </c>
      <c r="K26">
        <v>11</v>
      </c>
      <c r="M26">
        <v>0</v>
      </c>
      <c r="R26">
        <v>24</v>
      </c>
    </row>
    <row r="27" spans="2:18" ht="12.75">
      <c r="B27">
        <v>77</v>
      </c>
      <c r="E27">
        <v>83</v>
      </c>
      <c r="F27">
        <v>11</v>
      </c>
      <c r="H27">
        <v>1997</v>
      </c>
      <c r="J27">
        <v>1997</v>
      </c>
      <c r="K27">
        <v>5</v>
      </c>
      <c r="M27">
        <v>0</v>
      </c>
      <c r="O27" s="1">
        <v>0</v>
      </c>
      <c r="P27">
        <v>88</v>
      </c>
      <c r="R27">
        <v>24</v>
      </c>
    </row>
    <row r="28" spans="2:18" ht="12.75">
      <c r="B28">
        <v>77</v>
      </c>
      <c r="E28">
        <v>84</v>
      </c>
      <c r="F28">
        <v>27</v>
      </c>
      <c r="H28">
        <v>1997</v>
      </c>
      <c r="J28">
        <v>1998</v>
      </c>
      <c r="K28">
        <v>8</v>
      </c>
      <c r="M28">
        <v>0</v>
      </c>
      <c r="O28" s="1" t="s">
        <v>6</v>
      </c>
      <c r="P28">
        <v>4</v>
      </c>
      <c r="R28">
        <v>25</v>
      </c>
    </row>
    <row r="29" spans="2:18" ht="12.75">
      <c r="B29">
        <v>77</v>
      </c>
      <c r="E29">
        <v>85</v>
      </c>
      <c r="F29">
        <v>26</v>
      </c>
      <c r="H29">
        <v>1997</v>
      </c>
      <c r="J29">
        <v>1999</v>
      </c>
      <c r="K29">
        <v>3</v>
      </c>
      <c r="M29">
        <v>0</v>
      </c>
      <c r="O29" s="1" t="s">
        <v>7</v>
      </c>
      <c r="P29">
        <v>2</v>
      </c>
      <c r="R29">
        <v>30</v>
      </c>
    </row>
    <row r="30" spans="2:18" ht="12.75">
      <c r="B30">
        <v>77</v>
      </c>
      <c r="E30">
        <v>86</v>
      </c>
      <c r="F30">
        <v>9</v>
      </c>
      <c r="H30">
        <v>1997</v>
      </c>
      <c r="J30">
        <v>2000</v>
      </c>
      <c r="K30">
        <v>13</v>
      </c>
      <c r="M30">
        <v>0</v>
      </c>
      <c r="O30" s="1" t="s">
        <v>8</v>
      </c>
      <c r="P30">
        <v>9</v>
      </c>
      <c r="R30">
        <v>30</v>
      </c>
    </row>
    <row r="31" spans="2:18" ht="12.75">
      <c r="B31">
        <v>78</v>
      </c>
      <c r="E31">
        <v>87</v>
      </c>
      <c r="F31">
        <v>1</v>
      </c>
      <c r="H31">
        <v>1998</v>
      </c>
      <c r="J31">
        <v>2001</v>
      </c>
      <c r="K31">
        <v>5</v>
      </c>
      <c r="M31">
        <v>0</v>
      </c>
      <c r="O31" s="1" t="s">
        <v>9</v>
      </c>
      <c r="P31">
        <v>3</v>
      </c>
      <c r="R31">
        <v>32</v>
      </c>
    </row>
    <row r="32" spans="2:18" ht="12.75">
      <c r="B32">
        <v>78</v>
      </c>
      <c r="F32">
        <f>SUM(F3:F31)</f>
        <v>145</v>
      </c>
      <c r="H32">
        <v>1998</v>
      </c>
      <c r="J32">
        <v>2002</v>
      </c>
      <c r="K32">
        <v>7</v>
      </c>
      <c r="M32">
        <v>0</v>
      </c>
      <c r="O32" s="1" t="s">
        <v>10</v>
      </c>
      <c r="P32">
        <v>2</v>
      </c>
      <c r="R32">
        <v>35</v>
      </c>
    </row>
    <row r="33" spans="2:18" ht="12.75">
      <c r="B33">
        <v>78</v>
      </c>
      <c r="H33">
        <v>1998</v>
      </c>
      <c r="J33">
        <v>2003</v>
      </c>
      <c r="K33">
        <v>26</v>
      </c>
      <c r="M33">
        <v>0</v>
      </c>
      <c r="O33" s="1" t="s">
        <v>11</v>
      </c>
      <c r="P33">
        <v>17</v>
      </c>
      <c r="R33">
        <v>35</v>
      </c>
    </row>
    <row r="34" spans="2:18" ht="12.75">
      <c r="B34">
        <v>78</v>
      </c>
      <c r="H34">
        <v>1998</v>
      </c>
      <c r="J34">
        <v>2004</v>
      </c>
      <c r="K34">
        <v>28</v>
      </c>
      <c r="M34">
        <v>0</v>
      </c>
      <c r="O34" s="1" t="s">
        <v>12</v>
      </c>
      <c r="P34">
        <v>3</v>
      </c>
      <c r="R34">
        <v>35</v>
      </c>
    </row>
    <row r="35" spans="2:18" ht="12.75">
      <c r="B35">
        <v>78</v>
      </c>
      <c r="H35">
        <v>1998</v>
      </c>
      <c r="J35">
        <v>2005</v>
      </c>
      <c r="K35">
        <v>14</v>
      </c>
      <c r="M35">
        <v>0</v>
      </c>
      <c r="O35" s="1" t="s">
        <v>13</v>
      </c>
      <c r="P35">
        <v>3</v>
      </c>
      <c r="R35">
        <v>36</v>
      </c>
    </row>
    <row r="36" spans="2:18" ht="12.75">
      <c r="B36">
        <v>79</v>
      </c>
      <c r="H36">
        <v>1998</v>
      </c>
      <c r="K36">
        <f>SUM(K8:K35)</f>
        <v>133</v>
      </c>
      <c r="M36">
        <v>0</v>
      </c>
      <c r="O36" s="1" t="s">
        <v>14</v>
      </c>
      <c r="P36">
        <v>1</v>
      </c>
      <c r="R36">
        <v>37</v>
      </c>
    </row>
    <row r="37" spans="2:18" ht="12.75">
      <c r="B37">
        <v>79</v>
      </c>
      <c r="H37">
        <v>1998</v>
      </c>
      <c r="M37">
        <v>0</v>
      </c>
      <c r="O37" s="1" t="s">
        <v>15</v>
      </c>
      <c r="P37">
        <v>2</v>
      </c>
      <c r="R37">
        <v>37</v>
      </c>
    </row>
    <row r="38" spans="2:18" ht="12.75">
      <c r="B38">
        <v>79</v>
      </c>
      <c r="H38">
        <v>1998</v>
      </c>
      <c r="M38">
        <v>0</v>
      </c>
      <c r="O38" s="1" t="s">
        <v>16</v>
      </c>
      <c r="P38">
        <v>2</v>
      </c>
      <c r="R38">
        <v>37</v>
      </c>
    </row>
    <row r="39" spans="2:18" ht="12.75">
      <c r="B39">
        <v>79</v>
      </c>
      <c r="H39">
        <v>1999</v>
      </c>
      <c r="M39">
        <v>0</v>
      </c>
      <c r="P39">
        <f>SUM(P28:P38)</f>
        <v>48</v>
      </c>
      <c r="R39">
        <v>37</v>
      </c>
    </row>
    <row r="40" spans="2:18" ht="12.75">
      <c r="B40">
        <v>79</v>
      </c>
      <c r="H40">
        <v>1999</v>
      </c>
      <c r="M40">
        <v>0</v>
      </c>
      <c r="R40">
        <v>37</v>
      </c>
    </row>
    <row r="41" spans="2:18" ht="12.75">
      <c r="B41">
        <v>79</v>
      </c>
      <c r="H41">
        <v>1999</v>
      </c>
      <c r="M41">
        <v>0</v>
      </c>
      <c r="R41">
        <v>37</v>
      </c>
    </row>
    <row r="42" spans="2:18" ht="12.75">
      <c r="B42">
        <v>79</v>
      </c>
      <c r="H42">
        <v>2000</v>
      </c>
      <c r="M42">
        <v>0</v>
      </c>
      <c r="R42">
        <v>37</v>
      </c>
    </row>
    <row r="43" spans="2:18" ht="12.75">
      <c r="B43">
        <v>79</v>
      </c>
      <c r="H43">
        <v>2000</v>
      </c>
      <c r="M43">
        <v>0</v>
      </c>
      <c r="R43">
        <v>37</v>
      </c>
    </row>
    <row r="44" spans="2:18" ht="12.75">
      <c r="B44">
        <v>79</v>
      </c>
      <c r="H44">
        <v>2000</v>
      </c>
      <c r="M44">
        <v>0</v>
      </c>
      <c r="R44">
        <v>37</v>
      </c>
    </row>
    <row r="45" spans="2:18" ht="12.75">
      <c r="B45">
        <v>79</v>
      </c>
      <c r="H45">
        <v>2000</v>
      </c>
      <c r="M45">
        <v>0</v>
      </c>
      <c r="R45">
        <v>37</v>
      </c>
    </row>
    <row r="46" spans="2:18" ht="12.75">
      <c r="B46">
        <v>79</v>
      </c>
      <c r="H46">
        <v>2000</v>
      </c>
      <c r="M46">
        <v>0</v>
      </c>
      <c r="R46">
        <v>37</v>
      </c>
    </row>
    <row r="47" spans="2:18" ht="12.75">
      <c r="B47">
        <v>80</v>
      </c>
      <c r="H47">
        <v>2000</v>
      </c>
      <c r="M47">
        <v>0</v>
      </c>
      <c r="R47">
        <v>37</v>
      </c>
    </row>
    <row r="48" spans="2:18" ht="12.75">
      <c r="B48">
        <v>80</v>
      </c>
      <c r="H48">
        <v>2000</v>
      </c>
      <c r="M48">
        <v>0</v>
      </c>
      <c r="R48">
        <v>37</v>
      </c>
    </row>
    <row r="49" spans="2:18" ht="12.75">
      <c r="B49">
        <v>80</v>
      </c>
      <c r="H49">
        <v>2000</v>
      </c>
      <c r="M49">
        <v>0</v>
      </c>
      <c r="R49">
        <v>37</v>
      </c>
    </row>
    <row r="50" spans="2:18" ht="12.75">
      <c r="B50">
        <v>80</v>
      </c>
      <c r="H50">
        <v>2000</v>
      </c>
      <c r="M50">
        <v>0</v>
      </c>
      <c r="R50">
        <v>38</v>
      </c>
    </row>
    <row r="51" spans="2:18" ht="12.75">
      <c r="B51">
        <v>81</v>
      </c>
      <c r="H51">
        <v>2000</v>
      </c>
      <c r="M51">
        <v>0</v>
      </c>
      <c r="R51">
        <v>40</v>
      </c>
    </row>
    <row r="52" spans="2:18" ht="12.75">
      <c r="B52">
        <v>81</v>
      </c>
      <c r="H52">
        <v>2000</v>
      </c>
      <c r="M52">
        <v>0</v>
      </c>
      <c r="R52">
        <v>40</v>
      </c>
    </row>
    <row r="53" spans="2:18" ht="12.75">
      <c r="B53">
        <v>81</v>
      </c>
      <c r="H53">
        <v>2000</v>
      </c>
      <c r="M53">
        <v>0</v>
      </c>
      <c r="R53">
        <v>40</v>
      </c>
    </row>
    <row r="54" spans="2:18" ht="12.75">
      <c r="B54">
        <v>81</v>
      </c>
      <c r="H54">
        <v>2000</v>
      </c>
      <c r="M54">
        <v>0</v>
      </c>
      <c r="R54">
        <v>40</v>
      </c>
    </row>
    <row r="55" spans="2:18" ht="12.75">
      <c r="B55">
        <v>81</v>
      </c>
      <c r="H55">
        <v>2001</v>
      </c>
      <c r="M55">
        <v>0</v>
      </c>
      <c r="R55">
        <v>40</v>
      </c>
    </row>
    <row r="56" spans="2:18" ht="12.75">
      <c r="B56">
        <v>81</v>
      </c>
      <c r="H56">
        <v>2001</v>
      </c>
      <c r="M56">
        <v>0</v>
      </c>
      <c r="R56">
        <v>40</v>
      </c>
    </row>
    <row r="57" spans="2:18" ht="12.75">
      <c r="B57">
        <v>81</v>
      </c>
      <c r="H57">
        <v>2001</v>
      </c>
      <c r="M57">
        <v>0</v>
      </c>
      <c r="R57">
        <v>40</v>
      </c>
    </row>
    <row r="58" spans="2:18" ht="12.75">
      <c r="B58">
        <v>81</v>
      </c>
      <c r="H58">
        <v>2001</v>
      </c>
      <c r="M58">
        <v>0</v>
      </c>
      <c r="R58">
        <v>40</v>
      </c>
    </row>
    <row r="59" spans="2:18" ht="12.75">
      <c r="B59">
        <v>81</v>
      </c>
      <c r="H59">
        <v>2001</v>
      </c>
      <c r="M59">
        <v>0</v>
      </c>
      <c r="R59">
        <v>40</v>
      </c>
    </row>
    <row r="60" spans="2:18" ht="12.75">
      <c r="B60">
        <v>81</v>
      </c>
      <c r="H60">
        <v>2002</v>
      </c>
      <c r="M60">
        <v>0</v>
      </c>
      <c r="R60">
        <v>40</v>
      </c>
    </row>
    <row r="61" spans="2:18" ht="12.75">
      <c r="B61">
        <v>81</v>
      </c>
      <c r="H61">
        <v>2002</v>
      </c>
      <c r="M61">
        <v>0</v>
      </c>
      <c r="R61">
        <v>40</v>
      </c>
    </row>
    <row r="62" spans="2:18" ht="12.75">
      <c r="B62">
        <v>81</v>
      </c>
      <c r="H62">
        <v>2002</v>
      </c>
      <c r="M62">
        <v>0</v>
      </c>
      <c r="R62" t="s">
        <v>2</v>
      </c>
    </row>
    <row r="63" spans="2:18" ht="12.75">
      <c r="B63">
        <v>82</v>
      </c>
      <c r="H63">
        <v>2002</v>
      </c>
      <c r="M63">
        <v>0</v>
      </c>
      <c r="R63" t="s">
        <v>2</v>
      </c>
    </row>
    <row r="64" spans="2:19" ht="12.75">
      <c r="B64">
        <v>82</v>
      </c>
      <c r="H64">
        <v>2002</v>
      </c>
      <c r="M64">
        <v>0</v>
      </c>
      <c r="S64">
        <v>2</v>
      </c>
    </row>
    <row r="65" spans="2:19" ht="12.75">
      <c r="B65">
        <v>82</v>
      </c>
      <c r="H65">
        <v>2002</v>
      </c>
      <c r="M65">
        <v>0</v>
      </c>
      <c r="S65">
        <v>3</v>
      </c>
    </row>
    <row r="66" spans="2:19" ht="12.75">
      <c r="B66">
        <v>82</v>
      </c>
      <c r="H66">
        <v>2002</v>
      </c>
      <c r="M66">
        <v>0</v>
      </c>
      <c r="S66">
        <v>8</v>
      </c>
    </row>
    <row r="67" spans="2:19" ht="12.75">
      <c r="B67">
        <v>82</v>
      </c>
      <c r="H67">
        <v>2003</v>
      </c>
      <c r="M67">
        <v>0</v>
      </c>
      <c r="S67">
        <v>10</v>
      </c>
    </row>
    <row r="68" spans="2:19" ht="12.75">
      <c r="B68">
        <v>82</v>
      </c>
      <c r="H68">
        <v>2003</v>
      </c>
      <c r="M68">
        <v>0</v>
      </c>
      <c r="S68">
        <v>10</v>
      </c>
    </row>
    <row r="69" spans="2:19" ht="12.75">
      <c r="B69">
        <v>82</v>
      </c>
      <c r="H69">
        <v>2003</v>
      </c>
      <c r="M69">
        <v>0</v>
      </c>
      <c r="S69">
        <v>10</v>
      </c>
    </row>
    <row r="70" spans="2:19" ht="12.75">
      <c r="B70">
        <v>82</v>
      </c>
      <c r="H70">
        <v>2003</v>
      </c>
      <c r="M70">
        <v>0</v>
      </c>
      <c r="S70">
        <v>10</v>
      </c>
    </row>
    <row r="71" spans="2:19" ht="12.75">
      <c r="B71">
        <v>82</v>
      </c>
      <c r="H71">
        <v>2003</v>
      </c>
      <c r="M71">
        <v>0</v>
      </c>
      <c r="S71">
        <v>12</v>
      </c>
    </row>
    <row r="72" spans="2:19" ht="12.75">
      <c r="B72">
        <v>83</v>
      </c>
      <c r="H72">
        <v>2003</v>
      </c>
      <c r="M72">
        <v>0</v>
      </c>
      <c r="S72">
        <v>12</v>
      </c>
    </row>
    <row r="73" spans="2:19" ht="12.75">
      <c r="B73">
        <v>83</v>
      </c>
      <c r="H73">
        <v>2003</v>
      </c>
      <c r="M73">
        <v>0</v>
      </c>
      <c r="S73">
        <v>15</v>
      </c>
    </row>
    <row r="74" spans="2:19" ht="12.75">
      <c r="B74">
        <v>83</v>
      </c>
      <c r="H74">
        <v>2003</v>
      </c>
      <c r="M74">
        <v>0</v>
      </c>
      <c r="S74">
        <v>16</v>
      </c>
    </row>
    <row r="75" spans="2:19" ht="12.75">
      <c r="B75">
        <v>83</v>
      </c>
      <c r="H75">
        <v>2003</v>
      </c>
      <c r="M75">
        <v>0</v>
      </c>
      <c r="S75">
        <v>16</v>
      </c>
    </row>
    <row r="76" spans="2:19" ht="12.75">
      <c r="B76">
        <v>83</v>
      </c>
      <c r="H76">
        <v>2003</v>
      </c>
      <c r="M76">
        <v>0</v>
      </c>
      <c r="S76">
        <v>20</v>
      </c>
    </row>
    <row r="77" spans="2:19" ht="12.75">
      <c r="B77">
        <v>83</v>
      </c>
      <c r="H77">
        <v>2003</v>
      </c>
      <c r="M77">
        <v>0</v>
      </c>
      <c r="S77">
        <v>20</v>
      </c>
    </row>
    <row r="78" spans="2:19" ht="12.75">
      <c r="B78">
        <v>83</v>
      </c>
      <c r="H78">
        <v>2003</v>
      </c>
      <c r="M78">
        <v>0</v>
      </c>
      <c r="S78">
        <v>30</v>
      </c>
    </row>
    <row r="79" spans="2:19" ht="12.75">
      <c r="B79">
        <v>83</v>
      </c>
      <c r="H79">
        <v>2003</v>
      </c>
      <c r="M79">
        <v>0</v>
      </c>
      <c r="S79">
        <v>40</v>
      </c>
    </row>
    <row r="80" spans="2:19" ht="12.75">
      <c r="B80">
        <v>83</v>
      </c>
      <c r="H80">
        <v>2003</v>
      </c>
      <c r="M80">
        <v>0</v>
      </c>
      <c r="S80" t="s">
        <v>2</v>
      </c>
    </row>
    <row r="81" spans="2:20" ht="12.75">
      <c r="B81">
        <v>83</v>
      </c>
      <c r="H81">
        <v>2003</v>
      </c>
      <c r="M81">
        <v>0</v>
      </c>
      <c r="T81">
        <v>1</v>
      </c>
    </row>
    <row r="82" spans="2:20" ht="12.75">
      <c r="B82">
        <v>83</v>
      </c>
      <c r="H82">
        <v>2003</v>
      </c>
      <c r="M82">
        <v>0</v>
      </c>
      <c r="T82">
        <v>1</v>
      </c>
    </row>
    <row r="83" spans="2:20" ht="12.75">
      <c r="B83">
        <v>84</v>
      </c>
      <c r="H83">
        <v>2003</v>
      </c>
      <c r="M83">
        <v>0</v>
      </c>
      <c r="T83">
        <v>1</v>
      </c>
    </row>
    <row r="84" spans="2:20" ht="12.75">
      <c r="B84">
        <v>84</v>
      </c>
      <c r="H84">
        <v>2003</v>
      </c>
      <c r="M84">
        <v>0</v>
      </c>
      <c r="T84">
        <v>1</v>
      </c>
    </row>
    <row r="85" spans="2:20" ht="12.75">
      <c r="B85">
        <v>84</v>
      </c>
      <c r="H85">
        <v>2003</v>
      </c>
      <c r="M85">
        <v>0</v>
      </c>
      <c r="T85">
        <v>1</v>
      </c>
    </row>
    <row r="86" spans="2:20" ht="12.75">
      <c r="B86">
        <v>84</v>
      </c>
      <c r="H86">
        <v>2003</v>
      </c>
      <c r="M86">
        <v>0</v>
      </c>
      <c r="T86">
        <v>1</v>
      </c>
    </row>
    <row r="87" spans="2:20" ht="12.75">
      <c r="B87">
        <v>84</v>
      </c>
      <c r="H87">
        <v>2003</v>
      </c>
      <c r="M87">
        <v>0</v>
      </c>
      <c r="T87">
        <v>1</v>
      </c>
    </row>
    <row r="88" spans="2:20" ht="12.75">
      <c r="B88">
        <v>84</v>
      </c>
      <c r="H88">
        <v>2003</v>
      </c>
      <c r="M88">
        <v>0</v>
      </c>
      <c r="T88">
        <v>1</v>
      </c>
    </row>
    <row r="89" spans="2:20" ht="12.75">
      <c r="B89">
        <v>84</v>
      </c>
      <c r="H89">
        <v>2003</v>
      </c>
      <c r="M89">
        <v>4</v>
      </c>
      <c r="T89">
        <v>1</v>
      </c>
    </row>
    <row r="90" spans="2:20" ht="12.75">
      <c r="B90">
        <v>84</v>
      </c>
      <c r="H90">
        <v>2003</v>
      </c>
      <c r="M90">
        <v>7</v>
      </c>
      <c r="T90">
        <v>1</v>
      </c>
    </row>
    <row r="91" spans="2:20" ht="12.75">
      <c r="B91">
        <v>84</v>
      </c>
      <c r="H91">
        <v>2003</v>
      </c>
      <c r="M91">
        <v>8</v>
      </c>
      <c r="T91">
        <v>1</v>
      </c>
    </row>
    <row r="92" spans="2:20" ht="12.75">
      <c r="B92">
        <v>84</v>
      </c>
      <c r="H92">
        <v>2004</v>
      </c>
      <c r="M92">
        <v>9</v>
      </c>
      <c r="T92">
        <v>1</v>
      </c>
    </row>
    <row r="93" spans="2:20" ht="12.75">
      <c r="B93">
        <v>84</v>
      </c>
      <c r="H93">
        <v>2004</v>
      </c>
      <c r="M93">
        <v>19</v>
      </c>
      <c r="T93">
        <v>1</v>
      </c>
    </row>
    <row r="94" spans="2:20" ht="12.75">
      <c r="B94">
        <v>84</v>
      </c>
      <c r="H94">
        <v>2004</v>
      </c>
      <c r="M94">
        <v>20</v>
      </c>
      <c r="T94">
        <v>1</v>
      </c>
    </row>
    <row r="95" spans="2:20" ht="12.75">
      <c r="B95">
        <v>84</v>
      </c>
      <c r="H95">
        <v>2004</v>
      </c>
      <c r="M95">
        <v>21</v>
      </c>
      <c r="T95">
        <v>1</v>
      </c>
    </row>
    <row r="96" spans="2:20" ht="12.75">
      <c r="B96">
        <v>84</v>
      </c>
      <c r="H96">
        <v>2004</v>
      </c>
      <c r="M96">
        <v>21</v>
      </c>
      <c r="T96">
        <v>1</v>
      </c>
    </row>
    <row r="97" spans="2:20" ht="12.75">
      <c r="B97">
        <v>84</v>
      </c>
      <c r="H97">
        <v>2004</v>
      </c>
      <c r="M97">
        <v>21</v>
      </c>
      <c r="T97">
        <v>1</v>
      </c>
    </row>
    <row r="98" spans="2:20" ht="12.75">
      <c r="B98">
        <v>84</v>
      </c>
      <c r="H98">
        <v>2004</v>
      </c>
      <c r="M98">
        <v>22</v>
      </c>
      <c r="T98">
        <v>1</v>
      </c>
    </row>
    <row r="99" spans="2:20" ht="12.75">
      <c r="B99">
        <v>84</v>
      </c>
      <c r="H99">
        <v>2004</v>
      </c>
      <c r="M99">
        <v>22</v>
      </c>
      <c r="T99">
        <v>1</v>
      </c>
    </row>
    <row r="100" spans="2:20" ht="12.75">
      <c r="B100">
        <v>84</v>
      </c>
      <c r="H100">
        <v>2004</v>
      </c>
      <c r="M100">
        <v>26</v>
      </c>
      <c r="T100">
        <v>1</v>
      </c>
    </row>
    <row r="101" spans="2:20" ht="12.75">
      <c r="B101">
        <v>84</v>
      </c>
      <c r="H101">
        <v>2004</v>
      </c>
      <c r="M101">
        <v>30</v>
      </c>
      <c r="T101">
        <v>1</v>
      </c>
    </row>
    <row r="102" spans="2:20" ht="12.75">
      <c r="B102">
        <v>84</v>
      </c>
      <c r="H102">
        <v>2004</v>
      </c>
      <c r="M102">
        <v>30</v>
      </c>
      <c r="T102">
        <v>1</v>
      </c>
    </row>
    <row r="103" spans="2:20" ht="12.75">
      <c r="B103">
        <v>84</v>
      </c>
      <c r="H103">
        <v>2004</v>
      </c>
      <c r="M103">
        <v>30</v>
      </c>
      <c r="T103">
        <v>1</v>
      </c>
    </row>
    <row r="104" spans="2:20" ht="12.75">
      <c r="B104">
        <v>84</v>
      </c>
      <c r="H104">
        <v>2004</v>
      </c>
      <c r="M104">
        <v>33</v>
      </c>
      <c r="T104">
        <v>1</v>
      </c>
    </row>
    <row r="105" spans="2:20" ht="12.75">
      <c r="B105">
        <v>84</v>
      </c>
      <c r="H105">
        <v>2004</v>
      </c>
      <c r="M105">
        <v>37</v>
      </c>
      <c r="T105">
        <v>1</v>
      </c>
    </row>
    <row r="106" spans="2:20" ht="12.75">
      <c r="B106">
        <v>84</v>
      </c>
      <c r="H106">
        <v>2004</v>
      </c>
      <c r="M106">
        <v>40</v>
      </c>
      <c r="T106">
        <v>1</v>
      </c>
    </row>
    <row r="107" spans="2:20" ht="12.75">
      <c r="B107">
        <v>84</v>
      </c>
      <c r="H107">
        <v>2004</v>
      </c>
      <c r="M107">
        <v>41</v>
      </c>
      <c r="T107">
        <v>1</v>
      </c>
    </row>
    <row r="108" spans="2:20" ht="12.75">
      <c r="B108">
        <v>84</v>
      </c>
      <c r="H108">
        <v>2004</v>
      </c>
      <c r="M108">
        <v>47</v>
      </c>
      <c r="T108">
        <v>1</v>
      </c>
    </row>
    <row r="109" spans="2:20" ht="12.75">
      <c r="B109">
        <v>84</v>
      </c>
      <c r="H109">
        <v>2004</v>
      </c>
      <c r="M109">
        <v>53</v>
      </c>
      <c r="T109">
        <v>1</v>
      </c>
    </row>
    <row r="110" spans="2:20" ht="12.75">
      <c r="B110">
        <v>85</v>
      </c>
      <c r="H110">
        <v>2004</v>
      </c>
      <c r="M110">
        <v>56</v>
      </c>
      <c r="T110">
        <v>1</v>
      </c>
    </row>
    <row r="111" spans="2:20" ht="12.75">
      <c r="B111">
        <v>85</v>
      </c>
      <c r="H111">
        <v>2004</v>
      </c>
      <c r="M111">
        <v>56</v>
      </c>
      <c r="T111">
        <v>1</v>
      </c>
    </row>
    <row r="112" spans="2:20" ht="12.75">
      <c r="B112">
        <v>85</v>
      </c>
      <c r="H112">
        <v>2004</v>
      </c>
      <c r="M112">
        <v>59</v>
      </c>
      <c r="T112">
        <v>1</v>
      </c>
    </row>
    <row r="113" spans="2:20" ht="12.75">
      <c r="B113">
        <v>85</v>
      </c>
      <c r="H113">
        <v>2004</v>
      </c>
      <c r="M113">
        <v>59</v>
      </c>
      <c r="T113">
        <v>1</v>
      </c>
    </row>
    <row r="114" spans="2:20" ht="12.75">
      <c r="B114">
        <v>85</v>
      </c>
      <c r="H114">
        <v>2004</v>
      </c>
      <c r="M114">
        <v>60</v>
      </c>
      <c r="T114">
        <v>1</v>
      </c>
    </row>
    <row r="115" spans="2:20" ht="12.75">
      <c r="B115">
        <v>85</v>
      </c>
      <c r="H115">
        <v>2004</v>
      </c>
      <c r="M115">
        <v>60</v>
      </c>
      <c r="T115">
        <v>1</v>
      </c>
    </row>
    <row r="116" spans="2:20" ht="12.75">
      <c r="B116">
        <v>85</v>
      </c>
      <c r="H116">
        <v>2004</v>
      </c>
      <c r="M116">
        <v>60</v>
      </c>
      <c r="T116">
        <v>1</v>
      </c>
    </row>
    <row r="117" spans="2:20" ht="12.75">
      <c r="B117">
        <v>85</v>
      </c>
      <c r="H117">
        <v>2004</v>
      </c>
      <c r="M117">
        <v>60</v>
      </c>
      <c r="T117">
        <v>1</v>
      </c>
    </row>
    <row r="118" spans="2:20" ht="12.75">
      <c r="B118">
        <v>85</v>
      </c>
      <c r="H118">
        <v>2004</v>
      </c>
      <c r="M118">
        <v>60</v>
      </c>
      <c r="T118">
        <v>1</v>
      </c>
    </row>
    <row r="119" spans="2:20" ht="12.75">
      <c r="B119">
        <v>85</v>
      </c>
      <c r="H119">
        <v>2005</v>
      </c>
      <c r="M119">
        <v>60</v>
      </c>
      <c r="T119">
        <v>1</v>
      </c>
    </row>
    <row r="120" spans="2:20" ht="12.75">
      <c r="B120">
        <v>85</v>
      </c>
      <c r="H120">
        <v>2005</v>
      </c>
      <c r="M120">
        <v>60</v>
      </c>
      <c r="T120">
        <v>1</v>
      </c>
    </row>
    <row r="121" spans="2:20" ht="12.75">
      <c r="B121">
        <v>85</v>
      </c>
      <c r="H121">
        <v>2005</v>
      </c>
      <c r="M121">
        <v>60</v>
      </c>
      <c r="T121">
        <v>1</v>
      </c>
    </row>
    <row r="122" spans="2:20" ht="12.75">
      <c r="B122">
        <v>85</v>
      </c>
      <c r="H122">
        <v>2005</v>
      </c>
      <c r="M122">
        <v>60</v>
      </c>
      <c r="T122">
        <v>1</v>
      </c>
    </row>
    <row r="123" spans="2:20" ht="12.75">
      <c r="B123">
        <v>85</v>
      </c>
      <c r="H123">
        <v>2005</v>
      </c>
      <c r="M123">
        <v>60</v>
      </c>
      <c r="T123">
        <v>1</v>
      </c>
    </row>
    <row r="124" spans="2:20" ht="12.75">
      <c r="B124">
        <v>85</v>
      </c>
      <c r="H124">
        <v>2005</v>
      </c>
      <c r="M124">
        <v>60</v>
      </c>
      <c r="T124">
        <v>1</v>
      </c>
    </row>
    <row r="125" spans="2:20" ht="12.75">
      <c r="B125">
        <v>85</v>
      </c>
      <c r="H125">
        <v>2005</v>
      </c>
      <c r="M125">
        <v>60</v>
      </c>
      <c r="T125">
        <v>1</v>
      </c>
    </row>
    <row r="126" spans="2:20" ht="12.75">
      <c r="B126">
        <v>85</v>
      </c>
      <c r="H126">
        <v>2005</v>
      </c>
      <c r="M126">
        <v>65</v>
      </c>
      <c r="T126">
        <v>1</v>
      </c>
    </row>
    <row r="127" spans="2:20" ht="12.75">
      <c r="B127">
        <v>85</v>
      </c>
      <c r="H127">
        <v>2005</v>
      </c>
      <c r="M127">
        <v>67</v>
      </c>
      <c r="T127">
        <v>1</v>
      </c>
    </row>
    <row r="128" spans="2:20" ht="12.75">
      <c r="B128">
        <v>85</v>
      </c>
      <c r="H128">
        <v>2005</v>
      </c>
      <c r="M128">
        <v>68</v>
      </c>
      <c r="T128">
        <v>1</v>
      </c>
    </row>
    <row r="129" spans="2:20" ht="12.75">
      <c r="B129">
        <v>85</v>
      </c>
      <c r="H129">
        <v>2005</v>
      </c>
      <c r="M129">
        <v>73</v>
      </c>
      <c r="T129">
        <v>1</v>
      </c>
    </row>
    <row r="130" spans="2:20" ht="12.75">
      <c r="B130">
        <v>85</v>
      </c>
      <c r="H130">
        <v>2005</v>
      </c>
      <c r="M130">
        <v>74</v>
      </c>
      <c r="T130">
        <v>1</v>
      </c>
    </row>
    <row r="131" spans="2:20" ht="12.75">
      <c r="B131">
        <v>85</v>
      </c>
      <c r="H131">
        <v>2005</v>
      </c>
      <c r="M131">
        <v>90</v>
      </c>
      <c r="T131">
        <v>1</v>
      </c>
    </row>
    <row r="132" spans="2:20" ht="12.75">
      <c r="B132">
        <v>85</v>
      </c>
      <c r="H132">
        <v>2005</v>
      </c>
      <c r="M132">
        <v>91</v>
      </c>
      <c r="T132">
        <v>1</v>
      </c>
    </row>
    <row r="133" spans="2:20" ht="12.75">
      <c r="B133">
        <v>85</v>
      </c>
      <c r="H133" t="s">
        <v>1</v>
      </c>
      <c r="M133">
        <v>91</v>
      </c>
      <c r="T133">
        <v>1</v>
      </c>
    </row>
    <row r="134" spans="2:20" ht="12.75">
      <c r="B134">
        <v>85</v>
      </c>
      <c r="H134" t="s">
        <v>1</v>
      </c>
      <c r="M134">
        <v>106</v>
      </c>
      <c r="T134">
        <v>1</v>
      </c>
    </row>
    <row r="135" spans="2:20" ht="12.75">
      <c r="B135">
        <v>86</v>
      </c>
      <c r="H135" t="s">
        <v>1</v>
      </c>
      <c r="M135">
        <v>108</v>
      </c>
      <c r="T135">
        <v>1</v>
      </c>
    </row>
    <row r="136" spans="2:20" ht="12.75">
      <c r="B136">
        <v>86</v>
      </c>
      <c r="H136" t="s">
        <v>1</v>
      </c>
      <c r="T136">
        <v>1</v>
      </c>
    </row>
    <row r="137" spans="2:20" ht="12.75">
      <c r="B137">
        <v>86</v>
      </c>
      <c r="H137" t="s">
        <v>1</v>
      </c>
      <c r="T137">
        <v>1</v>
      </c>
    </row>
    <row r="138" spans="2:20" ht="12.75">
      <c r="B138">
        <v>86</v>
      </c>
      <c r="H138" t="s">
        <v>1</v>
      </c>
      <c r="T138">
        <v>1</v>
      </c>
    </row>
    <row r="139" spans="2:20" ht="12.75">
      <c r="B139">
        <v>86</v>
      </c>
      <c r="H139" t="s">
        <v>1</v>
      </c>
      <c r="T139">
        <v>1</v>
      </c>
    </row>
    <row r="140" spans="2:20" ht="12.75">
      <c r="B140">
        <v>86</v>
      </c>
      <c r="H140" t="s">
        <v>1</v>
      </c>
      <c r="T140">
        <v>1</v>
      </c>
    </row>
    <row r="141" spans="2:20" ht="12.75">
      <c r="B141">
        <v>86</v>
      </c>
      <c r="H141" t="s">
        <v>1</v>
      </c>
      <c r="T141">
        <v>1</v>
      </c>
    </row>
    <row r="142" spans="2:20" ht="12.75">
      <c r="B142">
        <v>86</v>
      </c>
      <c r="H142" t="s">
        <v>1</v>
      </c>
      <c r="T142">
        <v>1</v>
      </c>
    </row>
    <row r="143" spans="2:20" ht="12.75">
      <c r="B143">
        <v>86</v>
      </c>
      <c r="H143" t="s">
        <v>1</v>
      </c>
      <c r="T143">
        <v>1</v>
      </c>
    </row>
    <row r="144" ht="12.75">
      <c r="B144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lokki</dc:creator>
  <cp:keywords/>
  <dc:description/>
  <cp:lastModifiedBy>Teemu Kerola</cp:lastModifiedBy>
  <cp:lastPrinted>2006-01-17T11:10:14Z</cp:lastPrinted>
  <dcterms:created xsi:type="dcterms:W3CDTF">2005-12-12T14:06:21Z</dcterms:created>
  <dcterms:modified xsi:type="dcterms:W3CDTF">2006-01-27T10:23:39Z</dcterms:modified>
  <cp:category/>
  <cp:version/>
  <cp:contentType/>
  <cp:contentStatus/>
</cp:coreProperties>
</file>